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122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<sst xmlns="http://schemas.openxmlformats.org/spreadsheetml/2006/main" count="118" uniqueCount="115">
  <si>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1. Secteurs d'activité</t>
  </si>
  <si>
    <t xml:space="preserve">Répartition des appels d'offres adressés à HITECHPROS STAFFING </t>
  </si>
  <si>
    <t>en fonction des secteurs d'activité des clients</t>
  </si>
  <si>
    <t>%</t>
  </si>
  <si>
    <t>Banques et établissements financiers</t>
  </si>
  <si>
    <t>Assurances</t>
  </si>
  <si>
    <t>Télécoms</t>
  </si>
  <si>
    <t>Services aux entreprises</t>
  </si>
  <si>
    <t>Administration, services publics</t>
  </si>
  <si>
    <t>Automobiles, équipementiers auto</t>
  </si>
  <si>
    <t>Transports et logistique</t>
  </si>
  <si>
    <t>Industrie Aéronautique, défense, espace</t>
  </si>
  <si>
    <t>Autres Secteurs</t>
  </si>
  <si>
    <t>Total</t>
  </si>
  <si>
    <t>2. Compétences techniques</t>
  </si>
  <si>
    <t>Répartition des appels d'offres adressés à HITECHPROS STAFFING</t>
  </si>
  <si>
    <t>en fonction des compétences techniques recherchées</t>
  </si>
  <si>
    <t>AS400</t>
  </si>
  <si>
    <t>CISCO</t>
  </si>
  <si>
    <t>Citrix</t>
  </si>
  <si>
    <t>Access</t>
  </si>
  <si>
    <t>COGNOS</t>
  </si>
  <si>
    <t>DB2</t>
  </si>
  <si>
    <t>ERP</t>
  </si>
  <si>
    <t>Gestionnaire d'état</t>
  </si>
  <si>
    <t>Gestionnaire de sauvegarde</t>
  </si>
  <si>
    <t>HTML/Javascript</t>
  </si>
  <si>
    <t>LINUX</t>
  </si>
  <si>
    <t>LOTUS</t>
  </si>
  <si>
    <t>Oracle</t>
  </si>
  <si>
    <t>Outil Bureautique Microsoft</t>
  </si>
  <si>
    <t>Outil de test / Qualité / Recettes</t>
  </si>
  <si>
    <t>PHP</t>
  </si>
  <si>
    <t>SAP</t>
  </si>
  <si>
    <t>SQL Serveur</t>
  </si>
  <si>
    <t>Systèmes d'exploitation Windows</t>
  </si>
  <si>
    <t>UNIX</t>
  </si>
  <si>
    <t>RPG</t>
  </si>
  <si>
    <t>Sybase</t>
  </si>
  <si>
    <t>COBOL</t>
  </si>
  <si>
    <t>VB</t>
  </si>
  <si>
    <t>WEBSPHERE</t>
  </si>
  <si>
    <t>Flash</t>
  </si>
  <si>
    <t>Langage G</t>
  </si>
  <si>
    <t>Autres framework</t>
  </si>
  <si>
    <t>Ajax</t>
  </si>
  <si>
    <t>Design Pattern</t>
  </si>
  <si>
    <t>ETL</t>
  </si>
  <si>
    <t>Virtualisation</t>
  </si>
  <si>
    <t>Apache</t>
  </si>
  <si>
    <t>EDI</t>
  </si>
  <si>
    <t>Gros systèmes</t>
  </si>
  <si>
    <t>TOTAL</t>
  </si>
  <si>
    <t>3. Métiers</t>
  </si>
  <si>
    <t>en fonction des métiers recherchés</t>
  </si>
  <si>
    <t>METIERS</t>
  </si>
  <si>
    <t>Administrateur</t>
  </si>
  <si>
    <t xml:space="preserve">Analyste   </t>
  </si>
  <si>
    <t>Analyste Programmeur</t>
  </si>
  <si>
    <t>Architecte</t>
  </si>
  <si>
    <t>Chef de projet</t>
  </si>
  <si>
    <t>Concepteur / Réalisateur</t>
  </si>
  <si>
    <t xml:space="preserve">Consultant  </t>
  </si>
  <si>
    <t>Développeur</t>
  </si>
  <si>
    <t>DBA</t>
  </si>
  <si>
    <t>directeur des systèmes d'information</t>
  </si>
  <si>
    <t xml:space="preserve">Assistant </t>
  </si>
  <si>
    <t>Ingénieur exploitation et production</t>
  </si>
  <si>
    <t>Ingénieur Système et réseaux</t>
  </si>
  <si>
    <t>Technicien</t>
  </si>
  <si>
    <t>Méthodologie (UML, AGILE,Merise)</t>
  </si>
  <si>
    <t>Outils de deploiement</t>
  </si>
  <si>
    <t>SAS</t>
  </si>
  <si>
    <t>Powerbuilder</t>
  </si>
  <si>
    <t>Delphi</t>
  </si>
  <si>
    <t>COMPETENCE</t>
  </si>
  <si>
    <t>Autres SQL (PL/SQL, Postgre SQL, My SQL, SGBD)</t>
  </si>
  <si>
    <t>J2ee , Java</t>
  </si>
  <si>
    <t>SHARPOINT</t>
  </si>
  <si>
    <t>CAO / DAO (graphique)</t>
  </si>
  <si>
    <t>outils comptables ( Sage, …)</t>
  </si>
  <si>
    <t>Hotline/Help Desk</t>
  </si>
  <si>
    <t>Q,A,  (Quality Center / Assureur)</t>
  </si>
  <si>
    <t>Business Objects / BI / BA</t>
  </si>
  <si>
    <t>C, C++ , POO</t>
  </si>
  <si>
    <t>MAC  , OS (Objective C)</t>
  </si>
  <si>
    <t>XML / XQUERY</t>
  </si>
  <si>
    <t>CRM (GRE)</t>
  </si>
  <si>
    <t>ITIL</t>
  </si>
  <si>
    <t>CMS (gestion de contenu)</t>
  </si>
  <si>
    <t>Monitoring</t>
  </si>
  <si>
    <t>Cloud</t>
  </si>
  <si>
    <t>Systèmes Réseaux Sécurité - Protocole</t>
  </si>
  <si>
    <t>Exchange</t>
  </si>
  <si>
    <t>POURCENTAGE</t>
  </si>
  <si>
    <t>Médias, communication</t>
  </si>
  <si>
    <t>BTP, immobilier, matériaux</t>
  </si>
  <si>
    <r>
      <rPr>
        <sz val="9"/>
        <color indexed="10"/>
        <rFont val="Arial"/>
        <family val="2"/>
      </rPr>
      <t>Télécoms</t>
    </r>
    <r>
      <rPr>
        <sz val="9"/>
        <rFont val="Arial"/>
        <family val="2"/>
      </rPr>
      <t>, éléctronique et informatique</t>
    </r>
  </si>
  <si>
    <t>Loisirs, Hotellerie</t>
  </si>
  <si>
    <t>Commerce et distribution, cce de luxe</t>
  </si>
  <si>
    <t>Energie, eau, gaz, recyclage</t>
  </si>
  <si>
    <t>Pharmacie, Santé, cosmétique</t>
  </si>
  <si>
    <t>Industrie (dont agroalimentaire)</t>
  </si>
  <si>
    <t>Web Mobile ( Android, IOS )</t>
  </si>
  <si>
    <t>Webservices</t>
  </si>
  <si>
    <t>Windev / Webdev</t>
  </si>
  <si>
    <t>.Net /ASP /Silverlight/ C# / Framework / J#/ WEB2</t>
  </si>
  <si>
    <t>Autres langages de développement</t>
  </si>
  <si>
    <t>Ordonnanceur</t>
  </si>
  <si>
    <t>Adobe</t>
  </si>
  <si>
    <t>Autres langages</t>
  </si>
  <si>
    <t>Big data</t>
  </si>
  <si>
    <t>NoSQL</t>
  </si>
  <si>
    <t>Indicateurs sur les demandes informatiques des clients pour le 4éme trimestre 2014</t>
  </si>
  <si>
    <t>Baromètre HiTechPros / CIO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</si>
</sst>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000000"/>
    <numFmt numFmtId="173" formatCode="0.000000000"/>
  </numFmts>
  <fonts count="4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5" fontId="0" fillId="0" borderId="13" xfId="50" applyNumberFormat="1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5" fontId="0" fillId="0" borderId="15" xfId="50" applyNumberFormat="1" applyFont="1" applyFill="1" applyBorder="1" applyAlignment="1">
      <alignment horizontal="center"/>
    </xf>
    <xf numFmtId="165" fontId="0" fillId="0" borderId="17" xfId="50" applyNumberFormat="1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165" fontId="0" fillId="0" borderId="18" xfId="5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50" applyNumberFormat="1" applyFont="1" applyFill="1" applyBorder="1" applyAlignment="1">
      <alignment horizontal="center"/>
    </xf>
    <xf numFmtId="165" fontId="2" fillId="0" borderId="0" xfId="5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33" borderId="20" xfId="50" applyNumberFormat="1" applyFont="1" applyFill="1" applyBorder="1" applyAlignment="1">
      <alignment horizontal="center"/>
    </xf>
    <xf numFmtId="165" fontId="0" fillId="0" borderId="21" xfId="5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2" fontId="2" fillId="33" borderId="20" xfId="50" applyNumberFormat="1" applyFont="1" applyFill="1" applyBorder="1" applyAlignment="1">
      <alignment horizontal="center"/>
    </xf>
    <xf numFmtId="2" fontId="0" fillId="0" borderId="0" xfId="50" applyNumberFormat="1" applyFont="1" applyFill="1" applyBorder="1" applyAlignment="1">
      <alignment horizontal="center"/>
    </xf>
    <xf numFmtId="2" fontId="2" fillId="0" borderId="0" xfId="50" applyNumberFormat="1" applyFont="1" applyFill="1" applyBorder="1" applyAlignment="1">
      <alignment horizontal="center"/>
    </xf>
    <xf numFmtId="165" fontId="2" fillId="13" borderId="18" xfId="5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23" xfId="0" applyFont="1" applyFill="1" applyBorder="1" applyAlignment="1">
      <alignment/>
    </xf>
    <xf numFmtId="0" fontId="2" fillId="13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7" fillId="0" borderId="25" xfId="0" applyFont="1" applyFill="1" applyBorder="1" applyAlignment="1">
      <alignment/>
    </xf>
    <xf numFmtId="165" fontId="0" fillId="0" borderId="26" xfId="50" applyNumberFormat="1" applyFont="1" applyFill="1" applyBorder="1" applyAlignment="1">
      <alignment horizontal="center"/>
    </xf>
    <xf numFmtId="165" fontId="0" fillId="0" borderId="27" xfId="50" applyNumberFormat="1" applyFont="1" applyFill="1" applyBorder="1" applyAlignment="1">
      <alignment horizontal="center"/>
    </xf>
    <xf numFmtId="165" fontId="0" fillId="0" borderId="28" xfId="50" applyNumberFormat="1" applyFont="1" applyFill="1" applyBorder="1" applyAlignment="1">
      <alignment horizontal="center"/>
    </xf>
    <xf numFmtId="165" fontId="2" fillId="13" borderId="27" xfId="5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1" fontId="2" fillId="0" borderId="30" xfId="50" applyNumberFormat="1" applyFont="1" applyFill="1" applyBorder="1" applyAlignment="1">
      <alignment horizontal="center"/>
    </xf>
    <xf numFmtId="165" fontId="2" fillId="13" borderId="13" xfId="50" applyNumberFormat="1" applyFont="1" applyFill="1" applyBorder="1" applyAlignment="1">
      <alignment horizontal="center"/>
    </xf>
    <xf numFmtId="0" fontId="48" fillId="0" borderId="24" xfId="0" applyFont="1" applyFill="1" applyBorder="1" applyAlignment="1">
      <alignment/>
    </xf>
    <xf numFmtId="165" fontId="2" fillId="0" borderId="27" xfId="50" applyNumberFormat="1" applyFont="1" applyFill="1" applyBorder="1" applyAlignment="1">
      <alignment horizontal="center"/>
    </xf>
    <xf numFmtId="0" fontId="0" fillId="13" borderId="24" xfId="0" applyFont="1" applyFill="1" applyBorder="1" applyAlignment="1">
      <alignment/>
    </xf>
    <xf numFmtId="165" fontId="0" fillId="13" borderId="27" xfId="50" applyNumberFormat="1" applyFont="1" applyFill="1" applyBorder="1" applyAlignment="1">
      <alignment horizontal="center"/>
    </xf>
    <xf numFmtId="165" fontId="2" fillId="13" borderId="31" xfId="5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9"/>
  <sheetViews>
    <sheetView tabSelected="1" zoomScalePageLayoutView="0" workbookViewId="0" topLeftCell="A43">
      <selection activeCell="A10" sqref="A10"/>
    </sheetView>
  </sheetViews>
  <sheetFormatPr defaultColWidth="11.421875" defaultRowHeight="12.75"/>
  <cols>
    <col min="1" max="1" width="35.57421875" style="0" customWidth="1"/>
    <col min="2" max="2" width="15.28125" style="0" customWidth="1"/>
    <col min="4" max="4" width="33.28125" style="0" bestFit="1" customWidth="1"/>
  </cols>
  <sheetData>
    <row r="2" spans="1:2" ht="20.25">
      <c r="A2" s="13" t="s">
        <v>114</v>
      </c>
      <c r="B2" s="14"/>
    </row>
    <row r="3" ht="12.75">
      <c r="A3" s="1"/>
    </row>
    <row r="4" ht="15">
      <c r="A4" s="40" t="s">
        <v>113</v>
      </c>
    </row>
    <row r="5" ht="15">
      <c r="A5" s="10"/>
    </row>
    <row r="6" ht="15">
      <c r="A6" s="2"/>
    </row>
    <row r="7" ht="18.75">
      <c r="A7" s="3" t="s">
        <v>0</v>
      </c>
    </row>
    <row r="8" ht="18.75">
      <c r="A8" s="3"/>
    </row>
    <row r="9" ht="15">
      <c r="A9" s="4" t="s">
        <v>1</v>
      </c>
    </row>
    <row r="10" ht="15">
      <c r="A10" s="4" t="s">
        <v>2</v>
      </c>
    </row>
    <row r="11" spans="1:2" ht="13.5" thickBot="1">
      <c r="A11" s="8"/>
      <c r="B11" s="8"/>
    </row>
    <row r="12" spans="2:4" ht="13.5" thickBot="1">
      <c r="B12" s="32" t="s">
        <v>3</v>
      </c>
      <c r="C12" s="27"/>
      <c r="D12" s="11"/>
    </row>
    <row r="13" spans="1:5" ht="12.75" customHeight="1">
      <c r="A13" s="41" t="s">
        <v>4</v>
      </c>
      <c r="B13" s="45">
        <v>5.056179775280899</v>
      </c>
      <c r="C13" s="28"/>
      <c r="D13" s="19"/>
      <c r="E13" s="15"/>
    </row>
    <row r="14" spans="1:5" ht="12.75" customHeight="1">
      <c r="A14" s="43" t="s">
        <v>5</v>
      </c>
      <c r="B14" s="46">
        <v>6.741573033707865</v>
      </c>
      <c r="C14" s="29"/>
      <c r="D14" s="19"/>
      <c r="E14" s="15"/>
    </row>
    <row r="15" spans="1:5" ht="12.75" customHeight="1">
      <c r="A15" s="42" t="s">
        <v>7</v>
      </c>
      <c r="B15" s="48">
        <v>20.224719101123597</v>
      </c>
      <c r="C15" s="29"/>
      <c r="D15" s="17"/>
      <c r="E15" s="15"/>
    </row>
    <row r="16" spans="1:5" ht="12.75" customHeight="1">
      <c r="A16" s="52" t="s">
        <v>95</v>
      </c>
      <c r="B16" s="53">
        <v>4.49438202247191</v>
      </c>
      <c r="C16" s="29"/>
      <c r="D16" s="17"/>
      <c r="E16" s="15"/>
    </row>
    <row r="17" spans="1:5" ht="12.75" customHeight="1">
      <c r="A17" s="43" t="s">
        <v>8</v>
      </c>
      <c r="B17" s="46">
        <v>0.5617977528089888</v>
      </c>
      <c r="C17" s="29"/>
      <c r="D17" s="17"/>
      <c r="E17" s="15"/>
    </row>
    <row r="18" spans="1:5" ht="12.75" customHeight="1">
      <c r="A18" s="43" t="s">
        <v>9</v>
      </c>
      <c r="B18" s="46">
        <v>0</v>
      </c>
      <c r="C18" s="29"/>
      <c r="D18" s="17"/>
      <c r="E18" s="15"/>
    </row>
    <row r="19" spans="1:5" ht="12.75" customHeight="1">
      <c r="A19" s="42" t="s">
        <v>99</v>
      </c>
      <c r="B19" s="48">
        <v>32.02247191011236</v>
      </c>
      <c r="C19" s="29"/>
      <c r="D19" s="17"/>
      <c r="E19" s="15"/>
    </row>
    <row r="20" spans="1:5" ht="12.75" customHeight="1">
      <c r="A20" s="43" t="s">
        <v>100</v>
      </c>
      <c r="B20" s="46">
        <v>5.056179775280899</v>
      </c>
      <c r="C20" s="29"/>
      <c r="D20" s="17"/>
      <c r="E20" s="15"/>
    </row>
    <row r="21" spans="1:5" ht="12.75" customHeight="1">
      <c r="A21" s="43" t="s">
        <v>10</v>
      </c>
      <c r="B21" s="46">
        <v>1.1235955056179776</v>
      </c>
      <c r="C21" s="29"/>
      <c r="D21" s="17"/>
      <c r="E21" s="15"/>
    </row>
    <row r="22" spans="1:5" ht="12.75" customHeight="1">
      <c r="A22" s="43" t="s">
        <v>11</v>
      </c>
      <c r="B22" s="46">
        <v>0.5617977528089888</v>
      </c>
      <c r="C22" s="29"/>
      <c r="D22" s="17"/>
      <c r="E22" s="15"/>
    </row>
    <row r="23" spans="1:5" ht="12.75" customHeight="1">
      <c r="A23" s="54" t="s">
        <v>101</v>
      </c>
      <c r="B23" s="55">
        <v>10.112359550561798</v>
      </c>
      <c r="C23" s="29"/>
      <c r="D23" s="17"/>
      <c r="E23" s="15"/>
    </row>
    <row r="24" spans="1:5" ht="12.75" customHeight="1">
      <c r="A24" s="43" t="s">
        <v>96</v>
      </c>
      <c r="B24" s="46">
        <v>6.179775280898877</v>
      </c>
      <c r="C24" s="29"/>
      <c r="D24" s="17"/>
      <c r="E24" s="15"/>
    </row>
    <row r="25" spans="1:5" ht="12.75" customHeight="1">
      <c r="A25" s="43" t="s">
        <v>97</v>
      </c>
      <c r="B25" s="46">
        <v>1.1235955056179776</v>
      </c>
      <c r="C25" s="29"/>
      <c r="D25" s="17"/>
      <c r="E25" s="15"/>
    </row>
    <row r="26" spans="1:5" ht="12.75" customHeight="1">
      <c r="A26" s="43" t="s">
        <v>102</v>
      </c>
      <c r="B26" s="46">
        <v>5.056179775280899</v>
      </c>
      <c r="C26" s="29"/>
      <c r="D26" s="17"/>
      <c r="E26" s="15"/>
    </row>
    <row r="27" spans="1:5" ht="12.75" customHeight="1">
      <c r="A27" s="43" t="s">
        <v>12</v>
      </c>
      <c r="B27" s="46">
        <v>0.5617977528089888</v>
      </c>
      <c r="C27" s="29"/>
      <c r="D27" s="17"/>
      <c r="E27" s="15"/>
    </row>
    <row r="28" spans="1:5" ht="12.75" customHeight="1" thickBot="1">
      <c r="A28" s="44" t="s">
        <v>98</v>
      </c>
      <c r="B28" s="47">
        <v>1.1235955056179776</v>
      </c>
      <c r="C28" s="29"/>
      <c r="D28" s="18"/>
      <c r="E28" s="15"/>
    </row>
    <row r="29" spans="1:5" ht="12.75" customHeight="1" thickBot="1">
      <c r="A29" s="49" t="s">
        <v>13</v>
      </c>
      <c r="B29" s="50">
        <f>SUM(B13:B28)</f>
        <v>99.99999999999997</v>
      </c>
      <c r="C29" s="29"/>
      <c r="D29" s="18"/>
      <c r="E29" s="15"/>
    </row>
    <row r="30" spans="1:4" ht="12.75">
      <c r="A30" s="9"/>
      <c r="B30" s="9"/>
      <c r="D30" s="11"/>
    </row>
    <row r="32" ht="18.75">
      <c r="A32" s="3" t="s">
        <v>14</v>
      </c>
    </row>
    <row r="33" ht="15">
      <c r="A33" s="4" t="s">
        <v>15</v>
      </c>
    </row>
    <row r="34" ht="15">
      <c r="A34" s="4" t="s">
        <v>16</v>
      </c>
    </row>
    <row r="35" ht="13.5" thickBot="1"/>
    <row r="36" spans="1:3" ht="13.5" thickBot="1">
      <c r="A36" s="20" t="s">
        <v>75</v>
      </c>
      <c r="B36" s="21" t="s">
        <v>3</v>
      </c>
      <c r="C36" s="11"/>
    </row>
    <row r="37" spans="1:4" ht="12.75">
      <c r="A37" s="25" t="s">
        <v>106</v>
      </c>
      <c r="B37" s="56">
        <v>7.716049382716049</v>
      </c>
      <c r="C37" s="37"/>
      <c r="D37" s="16"/>
    </row>
    <row r="38" spans="1:4" ht="12.75">
      <c r="A38" s="6" t="s">
        <v>20</v>
      </c>
      <c r="B38" s="26">
        <v>0.30864197530864196</v>
      </c>
      <c r="C38" s="37"/>
      <c r="D38" s="16"/>
    </row>
    <row r="39" spans="1:4" ht="12.75">
      <c r="A39" s="6" t="s">
        <v>45</v>
      </c>
      <c r="B39" s="26">
        <v>0.30864197530864196</v>
      </c>
      <c r="C39" s="37"/>
      <c r="D39" s="16"/>
    </row>
    <row r="40" spans="1:4" ht="12.75">
      <c r="A40" s="6" t="s">
        <v>49</v>
      </c>
      <c r="B40" s="26">
        <v>1.2345679012345678</v>
      </c>
      <c r="C40" s="37"/>
      <c r="D40" s="16"/>
    </row>
    <row r="41" spans="1:4" ht="12.75">
      <c r="A41" s="6" t="s">
        <v>17</v>
      </c>
      <c r="B41" s="26">
        <v>1.5432098765432098</v>
      </c>
      <c r="C41" s="37"/>
      <c r="D41" s="16"/>
    </row>
    <row r="42" spans="1:4" ht="12.75">
      <c r="A42" s="6" t="s">
        <v>44</v>
      </c>
      <c r="B42" s="26">
        <v>3.7037037037037037</v>
      </c>
      <c r="C42" s="37"/>
      <c r="D42" s="16"/>
    </row>
    <row r="43" spans="1:4" ht="12.75">
      <c r="A43" s="25" t="s">
        <v>76</v>
      </c>
      <c r="B43" s="39">
        <v>5.246913580246914</v>
      </c>
      <c r="C43" s="38"/>
      <c r="D43" s="16"/>
    </row>
    <row r="44" spans="1:4" ht="12.75">
      <c r="A44" s="6" t="s">
        <v>83</v>
      </c>
      <c r="B44" s="26">
        <v>0</v>
      </c>
      <c r="C44" s="37"/>
      <c r="D44" s="16"/>
    </row>
    <row r="45" spans="1:4" ht="12.75">
      <c r="A45" s="6" t="s">
        <v>84</v>
      </c>
      <c r="B45" s="26">
        <v>2.4691358024691357</v>
      </c>
      <c r="C45" s="37"/>
      <c r="D45" s="16"/>
    </row>
    <row r="46" spans="1:4" ht="12.75">
      <c r="A46" s="6" t="s">
        <v>18</v>
      </c>
      <c r="B46" s="26">
        <v>0.30864197530864196</v>
      </c>
      <c r="C46" s="37"/>
      <c r="D46" s="16"/>
    </row>
    <row r="47" spans="1:4" ht="12.75">
      <c r="A47" s="6" t="s">
        <v>19</v>
      </c>
      <c r="B47" s="26">
        <v>0.30864197530864196</v>
      </c>
      <c r="C47" s="37"/>
      <c r="D47" s="16"/>
    </row>
    <row r="48" spans="1:4" ht="12.75">
      <c r="A48" s="6" t="s">
        <v>39</v>
      </c>
      <c r="B48" s="26">
        <v>0</v>
      </c>
      <c r="C48" s="37"/>
      <c r="D48" s="16"/>
    </row>
    <row r="49" spans="1:4" ht="12.75">
      <c r="A49" s="6" t="s">
        <v>21</v>
      </c>
      <c r="B49" s="26">
        <v>0</v>
      </c>
      <c r="C49" s="37"/>
      <c r="D49" s="16"/>
    </row>
    <row r="50" spans="1:4" ht="12.75">
      <c r="A50" s="6" t="s">
        <v>22</v>
      </c>
      <c r="B50" s="26">
        <v>0.6172839506172839</v>
      </c>
      <c r="C50" s="37"/>
      <c r="D50" s="16"/>
    </row>
    <row r="51" spans="1:4" ht="12.75">
      <c r="A51" s="6" t="s">
        <v>46</v>
      </c>
      <c r="B51" s="26">
        <v>0</v>
      </c>
      <c r="C51" s="37"/>
      <c r="D51" s="16"/>
    </row>
    <row r="52" spans="1:4" ht="12.75">
      <c r="A52" s="6" t="s">
        <v>50</v>
      </c>
      <c r="B52" s="26">
        <v>0.6172839506172839</v>
      </c>
      <c r="C52" s="37"/>
      <c r="D52" s="16"/>
    </row>
    <row r="53" spans="1:4" ht="12.75">
      <c r="A53" s="6" t="s">
        <v>23</v>
      </c>
      <c r="B53" s="26">
        <v>1.8518518518518519</v>
      </c>
      <c r="C53" s="37"/>
      <c r="D53" s="16"/>
    </row>
    <row r="54" spans="1:4" ht="12.75">
      <c r="A54" s="6" t="s">
        <v>47</v>
      </c>
      <c r="B54" s="26">
        <v>0</v>
      </c>
      <c r="C54" s="37"/>
      <c r="D54" s="16"/>
    </row>
    <row r="55" spans="1:4" ht="12.75">
      <c r="A55" s="6" t="s">
        <v>42</v>
      </c>
      <c r="B55" s="26">
        <v>0</v>
      </c>
      <c r="C55" s="37"/>
      <c r="D55" s="16"/>
    </row>
    <row r="56" spans="1:4" ht="12.75">
      <c r="A56" s="6" t="s">
        <v>25</v>
      </c>
      <c r="B56" s="26">
        <v>1.5432098765432098</v>
      </c>
      <c r="C56" s="37"/>
      <c r="D56" s="16"/>
    </row>
    <row r="57" spans="1:4" ht="12.75">
      <c r="A57" s="6" t="s">
        <v>24</v>
      </c>
      <c r="B57" s="26">
        <v>0</v>
      </c>
      <c r="C57" s="37"/>
      <c r="D57" s="16"/>
    </row>
    <row r="58" spans="1:4" ht="12.75">
      <c r="A58" s="6" t="s">
        <v>51</v>
      </c>
      <c r="B58" s="26">
        <v>0.30864197530864196</v>
      </c>
      <c r="C58" s="37"/>
      <c r="D58" s="16"/>
    </row>
    <row r="59" spans="1:4" ht="12.75">
      <c r="A59" s="6" t="s">
        <v>26</v>
      </c>
      <c r="B59" s="26">
        <v>3.3950617283950617</v>
      </c>
      <c r="C59" s="37"/>
      <c r="D59" s="16"/>
    </row>
    <row r="60" spans="1:4" ht="12.75">
      <c r="A60" s="6" t="s">
        <v>77</v>
      </c>
      <c r="B60" s="26">
        <v>4.938271604938271</v>
      </c>
      <c r="C60" s="38"/>
      <c r="D60" s="16"/>
    </row>
    <row r="61" spans="1:4" ht="12.75">
      <c r="A61" s="6" t="s">
        <v>43</v>
      </c>
      <c r="B61" s="26">
        <v>0</v>
      </c>
      <c r="C61" s="37"/>
      <c r="D61" s="16"/>
    </row>
    <row r="62" spans="1:4" ht="12.75">
      <c r="A62" s="6" t="s">
        <v>27</v>
      </c>
      <c r="B62" s="26">
        <v>3.7037037037037037</v>
      </c>
      <c r="C62" s="37"/>
      <c r="D62" s="16"/>
    </row>
    <row r="63" spans="1:4" ht="12.75">
      <c r="A63" s="6" t="s">
        <v>28</v>
      </c>
      <c r="B63" s="26">
        <v>1.2345679012345678</v>
      </c>
      <c r="C63" s="37"/>
      <c r="D63" s="16"/>
    </row>
    <row r="64" spans="1:4" ht="12.75">
      <c r="A64" s="6" t="s">
        <v>85</v>
      </c>
      <c r="B64" s="26">
        <v>0.30864197530864196</v>
      </c>
      <c r="C64" s="37"/>
      <c r="D64" s="16"/>
    </row>
    <row r="65" spans="1:4" ht="12.75">
      <c r="A65" s="6" t="s">
        <v>29</v>
      </c>
      <c r="B65" s="26">
        <v>4.62962962962963</v>
      </c>
      <c r="C65" s="37"/>
      <c r="D65" s="16"/>
    </row>
    <row r="66" spans="1:4" ht="12.75">
      <c r="A66" s="6" t="s">
        <v>30</v>
      </c>
      <c r="B66" s="26">
        <v>3.3950617283950617</v>
      </c>
      <c r="C66" s="37"/>
      <c r="D66" s="16"/>
    </row>
    <row r="67" spans="1:4" ht="12.75">
      <c r="A67" s="6" t="s">
        <v>31</v>
      </c>
      <c r="B67" s="26">
        <v>2.1604938271604937</v>
      </c>
      <c r="C67" s="37"/>
      <c r="D67" s="16"/>
    </row>
    <row r="68" spans="1:4" ht="12.75">
      <c r="A68" s="6" t="s">
        <v>32</v>
      </c>
      <c r="B68" s="26">
        <v>2.1604938271604937</v>
      </c>
      <c r="C68" s="37"/>
      <c r="D68" s="16"/>
    </row>
    <row r="69" spans="1:4" ht="12.75">
      <c r="A69" s="6" t="s">
        <v>37</v>
      </c>
      <c r="B69" s="26">
        <v>0.6172839506172839</v>
      </c>
      <c r="C69" s="37"/>
      <c r="D69" s="16"/>
    </row>
    <row r="70" spans="1:4" ht="12.75">
      <c r="A70" s="6" t="s">
        <v>33</v>
      </c>
      <c r="B70" s="26">
        <v>3.7037037037037037</v>
      </c>
      <c r="C70" s="37"/>
      <c r="D70" s="16"/>
    </row>
    <row r="71" spans="1:4" ht="12.75">
      <c r="A71" s="6" t="s">
        <v>34</v>
      </c>
      <c r="B71" s="26">
        <v>4.62962962962963</v>
      </c>
      <c r="C71" s="37"/>
      <c r="D71" s="16"/>
    </row>
    <row r="72" spans="1:4" ht="12.75">
      <c r="A72" s="6" t="s">
        <v>38</v>
      </c>
      <c r="B72" s="26">
        <v>0.30864197530864196</v>
      </c>
      <c r="C72" s="37"/>
      <c r="D72" s="16"/>
    </row>
    <row r="73" spans="1:4" ht="12.75">
      <c r="A73" s="25" t="s">
        <v>35</v>
      </c>
      <c r="B73" s="39">
        <v>6.172839506172839</v>
      </c>
      <c r="C73" s="38"/>
      <c r="D73" s="16"/>
    </row>
    <row r="74" spans="1:4" ht="12.75">
      <c r="A74" s="6" t="s">
        <v>92</v>
      </c>
      <c r="B74" s="26">
        <v>1.5432098765432098</v>
      </c>
      <c r="C74" s="37"/>
      <c r="D74" s="16"/>
    </row>
    <row r="75" spans="1:4" ht="12.75">
      <c r="A75" s="6" t="s">
        <v>6</v>
      </c>
      <c r="B75" s="26">
        <v>0.30864197530864196</v>
      </c>
      <c r="C75" s="37"/>
      <c r="D75" s="16"/>
    </row>
    <row r="76" spans="1:4" ht="12.75">
      <c r="A76" s="6" t="s">
        <v>36</v>
      </c>
      <c r="B76" s="26">
        <v>1.2345679012345678</v>
      </c>
      <c r="C76" s="37"/>
      <c r="D76" s="16"/>
    </row>
    <row r="77" spans="1:4" ht="12.75">
      <c r="A77" s="6" t="s">
        <v>40</v>
      </c>
      <c r="B77" s="26">
        <v>0.6172839506172839</v>
      </c>
      <c r="C77" s="37"/>
      <c r="D77" s="16"/>
    </row>
    <row r="78" spans="1:4" ht="12.75">
      <c r="A78" s="6" t="s">
        <v>48</v>
      </c>
      <c r="B78" s="26">
        <v>2.4691358024691357</v>
      </c>
      <c r="C78" s="37"/>
      <c r="D78" s="16"/>
    </row>
    <row r="79" spans="1:4" ht="12.75">
      <c r="A79" s="6" t="s">
        <v>41</v>
      </c>
      <c r="B79" s="26">
        <v>0</v>
      </c>
      <c r="C79" s="37"/>
      <c r="D79" s="16"/>
    </row>
    <row r="80" spans="1:4" ht="12.75">
      <c r="A80" s="6" t="s">
        <v>105</v>
      </c>
      <c r="B80" s="26">
        <v>0.6172839506172839</v>
      </c>
      <c r="C80" s="37"/>
      <c r="D80" s="16"/>
    </row>
    <row r="81" spans="1:4" ht="13.5" thickBot="1">
      <c r="A81" s="22" t="s">
        <v>86</v>
      </c>
      <c r="B81" s="34">
        <v>0.30864197530864196</v>
      </c>
      <c r="C81" s="37"/>
      <c r="D81" s="16"/>
    </row>
    <row r="82" spans="1:4" ht="12.75">
      <c r="A82" s="5" t="s">
        <v>70</v>
      </c>
      <c r="B82" s="23">
        <v>3.3950617283950617</v>
      </c>
      <c r="C82" s="37"/>
      <c r="D82" s="16"/>
    </row>
    <row r="83" spans="1:4" ht="12.75">
      <c r="A83" s="6" t="s">
        <v>71</v>
      </c>
      <c r="B83" s="12">
        <v>0</v>
      </c>
      <c r="C83" s="37"/>
      <c r="D83" s="16"/>
    </row>
    <row r="84" spans="1:4" ht="12.75">
      <c r="A84" s="6" t="s">
        <v>87</v>
      </c>
      <c r="B84" s="12">
        <v>2.1604938271604937</v>
      </c>
      <c r="C84" s="37"/>
      <c r="D84" s="16"/>
    </row>
    <row r="85" spans="1:4" ht="12.75">
      <c r="A85" s="6" t="s">
        <v>78</v>
      </c>
      <c r="B85" s="12">
        <v>2.1604938271604937</v>
      </c>
      <c r="C85" s="37"/>
      <c r="D85" s="16"/>
    </row>
    <row r="86" spans="1:4" ht="12.75">
      <c r="A86" s="6" t="s">
        <v>79</v>
      </c>
      <c r="B86" s="12">
        <v>0</v>
      </c>
      <c r="C86" s="37"/>
      <c r="D86" s="16"/>
    </row>
    <row r="87" spans="1:4" ht="12.75">
      <c r="A87" s="6" t="s">
        <v>80</v>
      </c>
      <c r="B87" s="12">
        <v>0</v>
      </c>
      <c r="C87" s="37"/>
      <c r="D87" s="16"/>
    </row>
    <row r="88" spans="1:4" ht="12.75">
      <c r="A88" s="6" t="s">
        <v>72</v>
      </c>
      <c r="B88" s="12">
        <v>0</v>
      </c>
      <c r="C88" s="37"/>
      <c r="D88" s="16"/>
    </row>
    <row r="89" spans="1:4" ht="12.75">
      <c r="A89" s="6" t="s">
        <v>73</v>
      </c>
      <c r="B89" s="12">
        <v>0</v>
      </c>
      <c r="C89" s="37"/>
      <c r="D89" s="16"/>
    </row>
    <row r="90" spans="1:4" ht="12.75">
      <c r="A90" s="6" t="s">
        <v>74</v>
      </c>
      <c r="B90" s="12">
        <v>0.6172839506172839</v>
      </c>
      <c r="C90" s="37"/>
      <c r="D90" s="16"/>
    </row>
    <row r="91" spans="1:4" ht="12.75">
      <c r="A91" s="6" t="s">
        <v>88</v>
      </c>
      <c r="B91" s="12">
        <v>1.5432098765432098</v>
      </c>
      <c r="C91" s="37"/>
      <c r="D91" s="16"/>
    </row>
    <row r="92" spans="1:4" ht="12.75">
      <c r="A92" s="6" t="s">
        <v>89</v>
      </c>
      <c r="B92" s="12">
        <v>1.5432098765432098</v>
      </c>
      <c r="C92" s="37"/>
      <c r="D92" s="16"/>
    </row>
    <row r="93" spans="1:4" ht="12.75">
      <c r="A93" s="6" t="s">
        <v>90</v>
      </c>
      <c r="B93" s="12">
        <v>0.6172839506172839</v>
      </c>
      <c r="C93" s="37"/>
      <c r="D93" s="16"/>
    </row>
    <row r="94" spans="1:4" ht="12.75">
      <c r="A94" s="6" t="s">
        <v>91</v>
      </c>
      <c r="B94" s="12">
        <v>0</v>
      </c>
      <c r="C94" s="37"/>
      <c r="D94" s="16"/>
    </row>
    <row r="95" spans="1:4" ht="12.75">
      <c r="A95" s="6" t="s">
        <v>93</v>
      </c>
      <c r="B95" s="12">
        <v>0.9259259259259259</v>
      </c>
      <c r="C95" s="37"/>
      <c r="D95" s="16"/>
    </row>
    <row r="96" spans="1:4" ht="12.75">
      <c r="A96" s="6" t="s">
        <v>103</v>
      </c>
      <c r="B96" s="12">
        <v>1.2345679012345678</v>
      </c>
      <c r="C96" s="37"/>
      <c r="D96" s="16"/>
    </row>
    <row r="97" spans="1:4" ht="12.75">
      <c r="A97" s="6" t="s">
        <v>104</v>
      </c>
      <c r="B97" s="12">
        <v>1.8518518518518519</v>
      </c>
      <c r="C97" s="37"/>
      <c r="D97" s="16"/>
    </row>
    <row r="98" spans="1:4" ht="12.75">
      <c r="A98" s="6" t="s">
        <v>107</v>
      </c>
      <c r="B98" s="12">
        <v>0.30864197530864196</v>
      </c>
      <c r="C98" s="37"/>
      <c r="D98" s="16"/>
    </row>
    <row r="99" spans="1:4" ht="12.75">
      <c r="A99" s="6" t="s">
        <v>108</v>
      </c>
      <c r="B99" s="12">
        <v>1.2345679012345678</v>
      </c>
      <c r="C99" s="37"/>
      <c r="D99" s="16"/>
    </row>
    <row r="100" spans="1:4" ht="12.75">
      <c r="A100" s="6" t="s">
        <v>109</v>
      </c>
      <c r="B100" s="12">
        <v>0.30864197530864196</v>
      </c>
      <c r="C100" s="37"/>
      <c r="D100" s="16"/>
    </row>
    <row r="101" spans="1:4" ht="12.75">
      <c r="A101" s="25" t="s">
        <v>110</v>
      </c>
      <c r="B101" s="51">
        <v>4.320987654320987</v>
      </c>
      <c r="C101" s="37"/>
      <c r="D101" s="16"/>
    </row>
    <row r="102" spans="1:4" ht="12.75">
      <c r="A102" s="6" t="s">
        <v>111</v>
      </c>
      <c r="B102" s="12">
        <v>0.6172839506172839</v>
      </c>
      <c r="C102" s="37"/>
      <c r="D102" s="16"/>
    </row>
    <row r="103" spans="1:4" ht="12.75">
      <c r="A103" s="6" t="s">
        <v>112</v>
      </c>
      <c r="B103" s="12">
        <v>0.6172839506172839</v>
      </c>
      <c r="C103" s="37"/>
      <c r="D103" s="16"/>
    </row>
    <row r="104" spans="1:3" ht="13.5" thickBot="1">
      <c r="A104" s="35" t="s">
        <v>52</v>
      </c>
      <c r="B104" s="36">
        <f>SUM(B37:B103)</f>
        <v>100.00000000000001</v>
      </c>
      <c r="C104" s="38"/>
    </row>
    <row r="107" ht="18.75">
      <c r="A107" s="3" t="s">
        <v>53</v>
      </c>
    </row>
    <row r="108" ht="18.75">
      <c r="A108" s="3"/>
    </row>
    <row r="109" ht="15">
      <c r="A109" s="4" t="s">
        <v>15</v>
      </c>
    </row>
    <row r="110" ht="15">
      <c r="A110" s="4" t="s">
        <v>54</v>
      </c>
    </row>
    <row r="111" ht="13.5" thickBot="1"/>
    <row r="112" spans="1:3" ht="13.5" thickBot="1">
      <c r="A112" s="32" t="s">
        <v>55</v>
      </c>
      <c r="B112" s="32" t="s">
        <v>94</v>
      </c>
      <c r="C112" s="11"/>
    </row>
    <row r="113" spans="1:4" ht="12.75">
      <c r="A113" s="5" t="s">
        <v>56</v>
      </c>
      <c r="B113" s="23">
        <v>7.6923076923076925</v>
      </c>
      <c r="C113" s="30"/>
      <c r="D113" s="15"/>
    </row>
    <row r="114" spans="1:4" ht="12.75">
      <c r="A114" s="6" t="s">
        <v>57</v>
      </c>
      <c r="B114" s="12">
        <v>5.4945054945054945</v>
      </c>
      <c r="C114" s="30"/>
      <c r="D114" s="15"/>
    </row>
    <row r="115" spans="1:4" ht="12.75">
      <c r="A115" s="6" t="s">
        <v>58</v>
      </c>
      <c r="B115" s="12">
        <v>0.5494505494505495</v>
      </c>
      <c r="C115" s="30"/>
      <c r="D115" s="15"/>
    </row>
    <row r="116" spans="1:4" ht="12.75">
      <c r="A116" s="6" t="s">
        <v>59</v>
      </c>
      <c r="B116" s="12">
        <v>4.395604395604396</v>
      </c>
      <c r="C116" s="30"/>
      <c r="D116" s="15"/>
    </row>
    <row r="117" spans="1:4" ht="12.75">
      <c r="A117" s="25" t="s">
        <v>60</v>
      </c>
      <c r="B117" s="51">
        <v>17.032967032967033</v>
      </c>
      <c r="C117" s="31"/>
      <c r="D117" s="15"/>
    </row>
    <row r="118" spans="1:4" ht="12.75">
      <c r="A118" s="6" t="s">
        <v>61</v>
      </c>
      <c r="B118" s="12">
        <v>0.5494505494505495</v>
      </c>
      <c r="C118" s="30"/>
      <c r="D118" s="15"/>
    </row>
    <row r="119" spans="1:4" ht="12.75">
      <c r="A119" s="25" t="s">
        <v>62</v>
      </c>
      <c r="B119" s="51">
        <v>23.076923076923077</v>
      </c>
      <c r="C119" s="31"/>
      <c r="D119" s="15"/>
    </row>
    <row r="120" spans="1:4" ht="12.75">
      <c r="A120" s="25" t="s">
        <v>63</v>
      </c>
      <c r="B120" s="51">
        <v>24.175824175824175</v>
      </c>
      <c r="C120" s="31"/>
      <c r="D120" s="15"/>
    </row>
    <row r="121" spans="1:4" ht="12.75">
      <c r="A121" s="6" t="s">
        <v>64</v>
      </c>
      <c r="B121" s="12">
        <v>0.5494505494505495</v>
      </c>
      <c r="C121" s="30"/>
      <c r="D121" s="15"/>
    </row>
    <row r="122" spans="1:4" ht="12.75">
      <c r="A122" s="6" t="s">
        <v>65</v>
      </c>
      <c r="B122" s="12">
        <v>0</v>
      </c>
      <c r="C122" s="30"/>
      <c r="D122" s="15"/>
    </row>
    <row r="123" spans="1:4" ht="12.75">
      <c r="A123" s="6" t="s">
        <v>66</v>
      </c>
      <c r="B123" s="12">
        <v>0.5494505494505495</v>
      </c>
      <c r="C123" s="30"/>
      <c r="D123" s="15"/>
    </row>
    <row r="124" spans="1:4" ht="12.75">
      <c r="A124" s="6" t="s">
        <v>67</v>
      </c>
      <c r="B124" s="12">
        <v>1.098901098901099</v>
      </c>
      <c r="C124" s="30"/>
      <c r="D124" s="15"/>
    </row>
    <row r="125" spans="1:4" ht="12.75">
      <c r="A125" s="6" t="s">
        <v>68</v>
      </c>
      <c r="B125" s="12">
        <v>6.593406593406593</v>
      </c>
      <c r="C125" s="30"/>
      <c r="D125" s="15"/>
    </row>
    <row r="126" spans="1:4" ht="12.75">
      <c r="A126" s="6" t="s">
        <v>69</v>
      </c>
      <c r="B126" s="12">
        <v>7.142857142857143</v>
      </c>
      <c r="C126" s="31"/>
      <c r="D126" s="15"/>
    </row>
    <row r="127" spans="1:4" ht="12.75">
      <c r="A127" s="6" t="s">
        <v>81</v>
      </c>
      <c r="B127" s="12">
        <v>0</v>
      </c>
      <c r="C127" s="30"/>
      <c r="D127" s="15"/>
    </row>
    <row r="128" spans="1:4" ht="13.5" thickBot="1">
      <c r="A128" s="7" t="s">
        <v>82</v>
      </c>
      <c r="B128" s="24">
        <v>1.098901098901099</v>
      </c>
      <c r="C128" s="30"/>
      <c r="D128" s="15"/>
    </row>
    <row r="129" spans="1:3" ht="13.5" thickBot="1">
      <c r="A129" s="35" t="s">
        <v>52</v>
      </c>
      <c r="B129" s="33">
        <f>SUM(B113:B128)</f>
        <v>100</v>
      </c>
      <c r="C129" s="11"/>
    </row>
  </sheetData>
  <sheetProtection/>
  <printOptions/>
  <pageMargins left="0.03937007874015748" right="0.03937007874015748" top="0.15748031496062992" bottom="0.15748031496062992" header="0" footer="0"/>
  <pageSetup fitToHeight="2" fitToWidth="1" horizontalDpi="600" verticalDpi="600" orientation="portrait" scale="91" r:id="rId1"/>
  <rowBreaks count="2" manualBreakCount="2">
    <brk id="30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Hitechpros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apenot</dc:creator>
  <cp:keywords/>
  <dc:description/>
  <cp:lastModifiedBy>CIO</cp:lastModifiedBy>
  <cp:lastPrinted>2015-01-15T14:49:48Z</cp:lastPrinted>
  <dcterms:created xsi:type="dcterms:W3CDTF">2010-10-20T13:51:06Z</dcterms:created>
  <dcterms:modified xsi:type="dcterms:W3CDTF">2015-01-20T18:24:30Z</dcterms:modified>
  <cp:category/>
  <cp:version/>
  <cp:contentType/>
  <cp:contentStatus/>
</cp:coreProperties>
</file>